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<sst xmlns="http://schemas.openxmlformats.org/spreadsheetml/2006/main" count="93" uniqueCount="77">
  <si>
    <t>项目支出绩效自评表</t>
  </si>
  <si>
    <t>（2024年度）</t>
  </si>
  <si>
    <t>项目名称</t>
  </si>
  <si>
    <t>CBD区域道路清扫服务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</si>
  <si>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</si>
  <si>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</si>
  <si>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</si>
  <si>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</si>
  <si>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</si>
  <si>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</si>
  <si>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</si>
  <si>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</si>
  <si>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</si>
  <si>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</si>
  <si>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</si>
  <si>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</si>
  <si>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</si>
  <si>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</si>
  <si>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</si>
  <si>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</si>
  <si>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</si>
  <si>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</si>
  <si>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</si>
  <si>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维护城市道路整洁而进行的环境卫生作业。通过人工清扫、人工保洁、机械清扫、机械保洁、机械清洗等方式，进行道路清扫保洁、小广告清除、果皮箱清掏清运及清洗、喷雾降尘与冲刷、扫雪铲冰、雨后推水、白色污染捡拾等，保持清扫范围内道路的整洁。</t>
  </si>
  <si>
    <r>
      <rPr>
        <sz val="9"/>
        <color theme="1"/>
        <rFont val="宋体"/>
        <charset val="134"/>
      </rPr>
      <t>参照《北京市城市道路清扫保洁质量与作业要求》《北京市扫雪铲冰作业指南》等，按照一级道路作业标准实施作业。每日通过人工清扫、人工保洁、机械清扫、机械保洁、机械清洗等方式，进行道路清扫保洁、小广告清除、果皮箱清掏清运及清洗、喷雾降尘与冲刷、扫雪铲冰、雨后推水、白色污染捡拾等环卫作业。保持了清扫范围内</t>
    </r>
    <r>
      <rPr>
        <sz val="9"/>
        <color theme="1"/>
        <rFont val="Times New Roman"/>
        <charset val="134"/>
      </rPr>
      <t>23</t>
    </r>
    <r>
      <rPr>
        <sz val="9"/>
        <color theme="1"/>
        <rFont val="宋体"/>
        <charset val="134"/>
      </rPr>
      <t>条道路的整洁以及极端雨雪天气后的环境恢复工作。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</si>
  <si>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</si>
  <si>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</si>
  <si>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</si>
  <si>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</si>
  <si>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</si>
  <si>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</si>
  <si>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</si>
  <si>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</si>
  <si>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</si>
  <si>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</si>
  <si>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</si>
  <si>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服务面积</t>
  </si>
  <si>
    <t>＝</t>
  </si>
  <si>
    <t>平米</t>
  </si>
  <si>
    <t>309259.97平米</t>
  </si>
  <si>
    <t>服务人员</t>
  </si>
  <si>
    <t>≥</t>
  </si>
  <si>
    <t>人/年</t>
  </si>
  <si>
    <t>46人/年</t>
  </si>
  <si>
    <t>质量指标</t>
  </si>
  <si>
    <t>清扫保洁质量检查合格率</t>
  </si>
  <si>
    <t>%</t>
  </si>
  <si>
    <t>时效指标</t>
  </si>
  <si>
    <t>全年考核频次</t>
  </si>
  <si>
    <t>次</t>
  </si>
  <si>
    <t>12次</t>
  </si>
  <si>
    <t>项目完成时限</t>
  </si>
  <si>
    <t>年</t>
  </si>
  <si>
    <t>1年</t>
  </si>
  <si>
    <t>满意度指标</t>
  </si>
  <si>
    <t>服务对象满意度指标</t>
  </si>
  <si>
    <t>因服务不到位产生并确认的月均投诉量</t>
  </si>
  <si>
    <t>≤</t>
  </si>
  <si>
    <t>1.7次</t>
  </si>
  <si>
    <t>偏差原因分析：作业标准有待进一步提升。区域道路烟头、痰迹、尿迹、油迹、白色垃圾、张贴涂写小广告等乱象还普遍存在，一些卫生死角长期没有改观；作业人员年龄偏大，文化素质不高，责任心不够强。工作中违规作业现象还有发生。导致服务质量有欠缺，群众诉求量增加。
改进措施：严格落实考核制度，加强监督检查与作业人员培训教育，督促服务单位严格履行合同条款、不断提高道路清扫保洁作业标准。</t>
  </si>
  <si>
    <t>甲方满意度</t>
  </si>
  <si>
    <t>成本指标</t>
  </si>
  <si>
    <t>经济成本指标</t>
  </si>
  <si>
    <t>单位面积成本</t>
  </si>
  <si>
    <t>元/平方米·年</t>
  </si>
  <si>
    <t>19.50元/平方米·年</t>
  </si>
  <si>
    <t>效益指标</t>
  </si>
  <si>
    <t>社会效益指标</t>
  </si>
  <si>
    <t>维持区域环境整洁</t>
  </si>
  <si>
    <t>定性</t>
  </si>
  <si>
    <t>优良中低差</t>
  </si>
  <si>
    <t>良</t>
  </si>
  <si>
    <t>偏差原因分析：对于区域人员流动性大、环境卫生问题突出，以及制约区域环境提升的道路违章停车、违规丢弃垃圾、废弃物、摆摊设点等难点、痛点问题解决办法不足，与高端商务区形象要求不相称。
改进措施：严格落实考核制度，加强监督检查，督促服务单位严格履行合同条款、不断提高道路清扫保洁作业标准；针对区域商服密集、人流量大等客观因素搞好调查研究，不断科学优化作业方案；进一步研究统筹合作，协调相关部门形成合力，与城管、交管、交通、绿化等部门配合，齐抓共管。</t>
  </si>
  <si>
    <t>可持续影响指标</t>
  </si>
  <si>
    <t>提升区域环境品质</t>
  </si>
  <si>
    <t>优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</si>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</sst>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8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9" borderId="10" applyNumberFormat="0" applyAlignment="0" applyProtection="0">
      <alignment vertical="center"/>
    </xf>
    <xf numFmtId="0" fontId="31" fillId="9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10" zoomScaleSheetLayoutView="100" workbookViewId="0">
      <selection activeCell="A1" sqref="A1:M1"/>
    </sheetView>
  </sheetViews>
  <sheetFormatPr defaultColWidth="9" defaultRowHeight="14.4"/>
  <cols>
    <col min="1" max="1" width="4.25925925925926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7.11111111111111" customWidth="1"/>
    <col min="9" max="9" width="7" customWidth="1"/>
    <col min="10" max="10" width="12.4444444444444" customWidth="1"/>
    <col min="11" max="11" width="7.84259259259259" customWidth="1"/>
    <col min="12" max="12" width="6.62962962962963" customWidth="1"/>
    <col min="13" max="13" width="42.2592592592593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8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9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618.51994</v>
      </c>
      <c r="F7" s="14"/>
      <c r="G7" s="15"/>
      <c r="H7" s="13">
        <v>552.086331</v>
      </c>
      <c r="I7" s="15"/>
      <c r="J7" s="6">
        <v>552.086331</v>
      </c>
      <c r="K7" s="5">
        <v>10</v>
      </c>
      <c r="L7" s="30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618.51994</v>
      </c>
      <c r="F8" s="14"/>
      <c r="G8" s="15"/>
      <c r="H8" s="13">
        <v>552.086331</v>
      </c>
      <c r="I8" s="15"/>
      <c r="J8" s="6">
        <v>552.086331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1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31" t="s">
        <v>24</v>
      </c>
      <c r="K12" s="17"/>
      <c r="L12" s="17"/>
      <c r="M12" s="17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32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21" t="s">
        <v>37</v>
      </c>
      <c r="H14" s="22">
        <v>309259.97</v>
      </c>
      <c r="I14" s="21" t="s">
        <v>38</v>
      </c>
      <c r="J14" s="21" t="s">
        <v>39</v>
      </c>
      <c r="K14" s="22">
        <v>10</v>
      </c>
      <c r="L14" s="33">
        <v>10</v>
      </c>
      <c r="M14" s="17"/>
    </row>
    <row r="15" ht="14.25" customHeight="1" spans="1:13">
      <c r="A15" s="8"/>
      <c r="B15" s="23"/>
      <c r="C15" s="24"/>
      <c r="D15" s="20" t="s">
        <v>40</v>
      </c>
      <c r="E15" s="20"/>
      <c r="F15" s="20"/>
      <c r="G15" s="21" t="s">
        <v>41</v>
      </c>
      <c r="H15" s="22">
        <v>39</v>
      </c>
      <c r="I15" s="21" t="s">
        <v>42</v>
      </c>
      <c r="J15" s="21" t="s">
        <v>43</v>
      </c>
      <c r="K15" s="22">
        <v>5</v>
      </c>
      <c r="L15" s="33">
        <v>5</v>
      </c>
      <c r="M15" s="31"/>
    </row>
    <row r="16" ht="15" customHeight="1" spans="1:13">
      <c r="A16" s="8"/>
      <c r="B16" s="23"/>
      <c r="C16" s="21" t="s">
        <v>44</v>
      </c>
      <c r="D16" s="20" t="s">
        <v>45</v>
      </c>
      <c r="E16" s="20"/>
      <c r="F16" s="20"/>
      <c r="G16" s="21" t="s">
        <v>41</v>
      </c>
      <c r="H16" s="22">
        <v>90</v>
      </c>
      <c r="I16" s="22" t="s">
        <v>46</v>
      </c>
      <c r="J16" s="34">
        <v>1</v>
      </c>
      <c r="K16" s="22">
        <v>10</v>
      </c>
      <c r="L16" s="33">
        <v>10</v>
      </c>
      <c r="M16" s="17"/>
    </row>
    <row r="17" ht="15" customHeight="1" spans="1:13">
      <c r="A17" s="8"/>
      <c r="B17" s="23"/>
      <c r="C17" s="19" t="s">
        <v>47</v>
      </c>
      <c r="D17" s="20" t="s">
        <v>48</v>
      </c>
      <c r="E17" s="20"/>
      <c r="F17" s="20"/>
      <c r="G17" s="21" t="s">
        <v>37</v>
      </c>
      <c r="H17" s="22">
        <v>12</v>
      </c>
      <c r="I17" s="21" t="s">
        <v>49</v>
      </c>
      <c r="J17" s="21" t="s">
        <v>50</v>
      </c>
      <c r="K17" s="22">
        <v>10</v>
      </c>
      <c r="L17" s="33">
        <v>10</v>
      </c>
      <c r="M17" s="17"/>
    </row>
    <row r="18" ht="15" customHeight="1" spans="1:13">
      <c r="A18" s="8"/>
      <c r="B18" s="24"/>
      <c r="C18" s="24"/>
      <c r="D18" s="20" t="s">
        <v>51</v>
      </c>
      <c r="E18" s="20"/>
      <c r="F18" s="20"/>
      <c r="G18" s="21" t="s">
        <v>37</v>
      </c>
      <c r="H18" s="22">
        <v>1</v>
      </c>
      <c r="I18" s="21" t="s">
        <v>52</v>
      </c>
      <c r="J18" s="21" t="s">
        <v>53</v>
      </c>
      <c r="K18" s="22">
        <v>10</v>
      </c>
      <c r="L18" s="33">
        <v>10</v>
      </c>
      <c r="M18" s="17"/>
    </row>
    <row r="19" ht="95" customHeight="1" spans="1:13">
      <c r="A19" s="8"/>
      <c r="B19" s="19" t="s">
        <v>54</v>
      </c>
      <c r="C19" s="19" t="s">
        <v>55</v>
      </c>
      <c r="D19" s="20" t="s">
        <v>56</v>
      </c>
      <c r="E19" s="20"/>
      <c r="F19" s="20"/>
      <c r="G19" s="21" t="s">
        <v>57</v>
      </c>
      <c r="H19" s="22">
        <v>1</v>
      </c>
      <c r="I19" s="21" t="s">
        <v>49</v>
      </c>
      <c r="J19" s="21" t="s">
        <v>58</v>
      </c>
      <c r="K19" s="22">
        <v>5</v>
      </c>
      <c r="L19" s="33">
        <v>2.9</v>
      </c>
      <c r="M19" s="31" t="s">
        <v>59</v>
      </c>
    </row>
    <row r="20" ht="15" customHeight="1" spans="1:13">
      <c r="A20" s="8"/>
      <c r="B20" s="24"/>
      <c r="C20" s="24"/>
      <c r="D20" s="20" t="s">
        <v>60</v>
      </c>
      <c r="E20" s="20"/>
      <c r="F20" s="20"/>
      <c r="G20" s="21" t="s">
        <v>41</v>
      </c>
      <c r="H20" s="22">
        <v>90</v>
      </c>
      <c r="I20" s="22" t="s">
        <v>46</v>
      </c>
      <c r="J20" s="34">
        <v>1</v>
      </c>
      <c r="K20" s="22">
        <v>5</v>
      </c>
      <c r="L20" s="33">
        <v>5</v>
      </c>
      <c r="M20" s="17"/>
    </row>
    <row r="21" ht="15" customHeight="1" spans="1:13">
      <c r="A21" s="8"/>
      <c r="B21" s="21" t="s">
        <v>61</v>
      </c>
      <c r="C21" s="21" t="s">
        <v>62</v>
      </c>
      <c r="D21" s="20" t="s">
        <v>63</v>
      </c>
      <c r="E21" s="20"/>
      <c r="F21" s="20"/>
      <c r="G21" s="21" t="s">
        <v>57</v>
      </c>
      <c r="H21" s="22">
        <v>20</v>
      </c>
      <c r="I21" s="21" t="s">
        <v>64</v>
      </c>
      <c r="J21" s="21" t="s">
        <v>65</v>
      </c>
      <c r="K21" s="22">
        <v>10</v>
      </c>
      <c r="L21" s="33">
        <v>10</v>
      </c>
      <c r="M21" s="17"/>
    </row>
    <row r="22" ht="140" customHeight="1" spans="1:13">
      <c r="A22" s="8"/>
      <c r="B22" s="19" t="s">
        <v>66</v>
      </c>
      <c r="C22" s="21" t="s">
        <v>67</v>
      </c>
      <c r="D22" s="20" t="s">
        <v>68</v>
      </c>
      <c r="E22" s="20"/>
      <c r="F22" s="20"/>
      <c r="G22" s="21" t="s">
        <v>69</v>
      </c>
      <c r="H22" s="21" t="s">
        <v>70</v>
      </c>
      <c r="I22" s="22"/>
      <c r="J22" s="21" t="s">
        <v>71</v>
      </c>
      <c r="K22" s="22">
        <v>15</v>
      </c>
      <c r="L22" s="33">
        <v>12</v>
      </c>
      <c r="M22" s="31" t="s">
        <v>72</v>
      </c>
    </row>
    <row r="23" ht="15" customHeight="1" spans="1:13">
      <c r="A23" s="8"/>
      <c r="B23" s="24"/>
      <c r="C23" s="21" t="s">
        <v>73</v>
      </c>
      <c r="D23" s="20" t="s">
        <v>74</v>
      </c>
      <c r="E23" s="20"/>
      <c r="F23" s="20"/>
      <c r="G23" s="21" t="s">
        <v>69</v>
      </c>
      <c r="H23" s="21" t="s">
        <v>70</v>
      </c>
      <c r="I23" s="22"/>
      <c r="J23" s="21" t="s">
        <v>75</v>
      </c>
      <c r="K23" s="22">
        <v>10</v>
      </c>
      <c r="L23" s="33">
        <v>10</v>
      </c>
      <c r="M23" s="31"/>
    </row>
    <row r="24" spans="1:13">
      <c r="A24" s="25" t="s">
        <v>76</v>
      </c>
      <c r="B24" s="25"/>
      <c r="C24" s="25"/>
      <c r="D24" s="25"/>
      <c r="E24" s="25"/>
      <c r="F24" s="25"/>
      <c r="G24" s="25"/>
      <c r="H24" s="25"/>
      <c r="I24" s="25"/>
      <c r="J24" s="25"/>
      <c r="K24" s="13">
        <f>SUM(K14:K23,M7)</f>
        <v>100</v>
      </c>
      <c r="L24" s="13">
        <f>SUM(L14:L23,M7)</f>
        <v>94.9</v>
      </c>
      <c r="M24" s="6"/>
    </row>
    <row r="25" spans="1:13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</sheetData>
  <mergeCells count="49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J24"/>
    <mergeCell ref="A25:M25"/>
    <mergeCell ref="A11:A12"/>
    <mergeCell ref="A13:A23"/>
    <mergeCell ref="B14:B18"/>
    <mergeCell ref="B19:B20"/>
    <mergeCell ref="B22:B23"/>
    <mergeCell ref="C14:C15"/>
    <mergeCell ref="C17:C18"/>
    <mergeCell ref="C19:C20"/>
    <mergeCell ref="A6:B10"/>
  </mergeCells>
  <pageMargins left="0.629166666666667" right="0.629166666666667" top="0.590277777777778" bottom="0.471527777777778" header="0.432638888888889" footer="0.393055555555556"/>
  <pageSetup paperSize="9" scale="5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D848AE7F329241BCBB0C0127F810C654_13</vt:lpwstr>
  </property>
</Properties>
</file>